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RO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<sst xmlns="http://schemas.openxmlformats.org/spreadsheetml/2006/main" count="32" uniqueCount="32">
  <si>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</si>
  <si>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</si>
  <si>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</si>
  <si>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</si>
  <si>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</si>
  <si>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</si>
  <si>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</si>
  <si>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</si>
  <si>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</si>
  <si>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</si>
  <si>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</si>
  <si>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</si>
  <si>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</si>
  <si>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</si>
  <si>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</si>
  <si>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</si>
  <si>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</si>
  <si>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</si>
  <si>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</si>
  <si>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</si>
  <si>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</si>
  <si>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</si>
  <si>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</si>
  <si>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</si>
  <si>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</si>
  <si>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</si>
  <si>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</si>
  <si>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</si>
  <si>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</si>
  <si>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</si>
  <si>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</si>
  <si>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Resident Online MBA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</si>
</sst>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16" sqref="N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625</v>
      </c>
      <c r="C8" s="19">
        <f t="shared" ref="C8" si="0">SUM(B8*2)</f>
        <v>1250</v>
      </c>
      <c r="D8" s="19">
        <f t="shared" ref="D8" si="1">SUM(B8*3)</f>
        <v>1875</v>
      </c>
      <c r="E8" s="19">
        <f t="shared" ref="E8" si="2">SUM(B8*4)</f>
        <v>2500</v>
      </c>
      <c r="F8" s="19">
        <f t="shared" ref="F8" si="3">SUM(B8*5)</f>
        <v>3125</v>
      </c>
      <c r="G8" s="19">
        <f t="shared" ref="G8" si="4">SUM(B8*6)</f>
        <v>3750</v>
      </c>
      <c r="H8" s="19">
        <f t="shared" ref="H8" si="5">SUM(B8*7)</f>
        <v>4375</v>
      </c>
      <c r="I8" s="19">
        <f t="shared" ref="I8" si="6">SUM(B8*8)</f>
        <v>5000</v>
      </c>
      <c r="J8" s="19">
        <f t="shared" ref="J8" si="7">SUM(B8*9)</f>
        <v>5625</v>
      </c>
      <c r="K8" s="19">
        <f t="shared" ref="K8" si="8">SUM(B8*10)</f>
        <v>6250</v>
      </c>
      <c r="L8" s="19">
        <f t="shared" ref="L8" si="9">SUM(B8*11)</f>
        <v>6875</v>
      </c>
      <c r="M8" s="20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774.17000000000007</v>
      </c>
      <c r="C20" s="12">
        <f t="shared" si="21"/>
        <v>1468.3400000000001</v>
      </c>
      <c r="D20" s="12">
        <f t="shared" si="21"/>
        <v>2162.5100000000002</v>
      </c>
      <c r="E20" s="12">
        <f t="shared" si="21"/>
        <v>2856.6800000000003</v>
      </c>
      <c r="F20" s="12">
        <f t="shared" si="21"/>
        <v>3550.8500000000004</v>
      </c>
      <c r="G20" s="12">
        <f t="shared" si="21"/>
        <v>4245.0200000000004</v>
      </c>
      <c r="H20" s="12">
        <f t="shared" si="21"/>
        <v>4939.1900000000005</v>
      </c>
      <c r="I20" s="12">
        <f t="shared" si="21"/>
        <v>5633.3600000000006</v>
      </c>
      <c r="J20" s="12">
        <f t="shared" si="21"/>
        <v>6535</v>
      </c>
      <c r="K20" s="12">
        <f t="shared" si="21"/>
        <v>7160</v>
      </c>
      <c r="L20" s="12">
        <f t="shared" si="21"/>
        <v>7785</v>
      </c>
      <c r="M20" s="13">
        <f t="shared" si="21"/>
        <v>8410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wrT+WTV2Y9tb12HY54ZGJDHGf8iDtS4yYR63tQHQecbpUIOtji8jJpQmal5TlCdssLWcNeTxEfn9i+10W3Dutg==" saltValue="BiZbfSqQdtLIqb5Ha2Lzm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Stevens, Laura</cp:lastModifiedBy>
  <cp:lastPrinted>2019-05-21T14:58:12Z</cp:lastPrinted>
  <dcterms:created xsi:type="dcterms:W3CDTF">2016-06-06T21:02:30Z</dcterms:created>
  <dcterms:modified xsi:type="dcterms:W3CDTF">2021-12-02T15:56:22Z</dcterms:modified>
  <cp:category>tuition</cp:category>
</cp:coreProperties>
</file>